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" i="1"/>
  <c r="H9" l="1"/>
  <c r="H10"/>
  <c r="H11"/>
  <c r="H12"/>
</calcChain>
</file>

<file path=xl/sharedStrings.xml><?xml version="1.0" encoding="utf-8"?>
<sst xmlns="http://schemas.openxmlformats.org/spreadsheetml/2006/main" count="25" uniqueCount="18">
  <si>
    <t>№ п/п</t>
  </si>
  <si>
    <t>Наименование</t>
  </si>
  <si>
    <t>Новокаин 2%-100,0</t>
  </si>
  <si>
    <t>Калия йодид 3%-100,0</t>
  </si>
  <si>
    <t>Магния сульфат 5%-100,0</t>
  </si>
  <si>
    <t>Кальция хлорид 5%-100,0</t>
  </si>
  <si>
    <t>Ед.изм.</t>
  </si>
  <si>
    <t>флак.</t>
  </si>
  <si>
    <t>Кол-во</t>
  </si>
  <si>
    <t>Цена</t>
  </si>
  <si>
    <t>Сумма</t>
  </si>
  <si>
    <t>Срок поставки</t>
  </si>
  <si>
    <t>согласно заявки заказчика</t>
  </si>
  <si>
    <t>Итого</t>
  </si>
  <si>
    <t>Приложение 1</t>
  </si>
  <si>
    <t>литр</t>
  </si>
  <si>
    <t>Дезинфицирующее средство</t>
  </si>
  <si>
    <t>Кожный антисептик, готовый к применению, в виде прозрачной жидкости  от бесцветного до светло-зеленого цвета, с характерным запахом этилового спирта, обладает пролонгированным действием. Содержит этиловый спирт – 63,0% -77,0%, хлоргексидинабиглюконат 0,90%-1,10%, а также смягчающие кожу компоненты и функциональные добавки, Рh -5.5-7.5. Дезинфицирующее средство предназначено для проведения гигиенической и хирургической обработки рук  персонала медицинских и  других учреждений, является универсальным и повсеместно применяемым антисептическим средством. Средство обладает антимикробной активностью в отношении грамположительных и грамотрицательных бактерий, вирусов (парентеральные гепатиты, ВИЧ), патогенных грибов (возбудителей кандидозов и дерматофитии), а также туберкулицидным действием. Бутылка - 1 литр.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</si>
</sst>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1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3"/>
  <sheetViews>
    <sheetView tabSelected="1" workbookViewId="0">
      <selection activeCell="D19" sqref="D19"/>
    </sheetView>
  </sheetViews>
  <sheetFormatPr defaultRowHeight="15"/>
  <cols>
    <col min="4" max="4" width="69.42578125" customWidth="1"/>
    <col min="8" max="8" width="11.7109375" customWidth="1"/>
    <col min="9" max="9" width="29.7109375" customWidth="1"/>
  </cols>
  <sheetData>
    <row r="3" spans="3:9" ht="15.75">
      <c r="D3" s="4" t="s">
        <v>14</v>
      </c>
    </row>
    <row r="4" spans="3:9" ht="15.75">
      <c r="D4" s="4"/>
    </row>
    <row r="5" spans="3:9" ht="15.75">
      <c r="D5" s="5" t="s">
        <v>16</v>
      </c>
    </row>
    <row r="7" spans="3:9" s="1" customFormat="1" ht="15.75">
      <c r="C7" s="2" t="s">
        <v>0</v>
      </c>
      <c r="D7" s="2" t="s">
        <v>1</v>
      </c>
      <c r="E7" s="2" t="s">
        <v>6</v>
      </c>
      <c r="F7" s="2" t="s">
        <v>8</v>
      </c>
      <c r="G7" s="2" t="s">
        <v>9</v>
      </c>
      <c r="H7" s="2" t="s">
        <v>10</v>
      </c>
      <c r="I7" s="2" t="s">
        <v>11</v>
      </c>
    </row>
    <row r="8" spans="3:9" ht="199.5" customHeight="1">
      <c r="C8" s="3">
        <v>1</v>
      </c>
      <c r="D8" s="7" t="s">
        <v>17</v>
      </c>
      <c r="E8" s="7" t="s">
        <v>15</v>
      </c>
      <c r="F8" s="7">
        <v>150</v>
      </c>
      <c r="G8" s="7">
        <v>2900</v>
      </c>
      <c r="H8" s="7">
        <f>F8*G8</f>
        <v>435000</v>
      </c>
      <c r="I8" s="7" t="s">
        <v>12</v>
      </c>
    </row>
    <row r="9" spans="3:9" hidden="1">
      <c r="C9" s="3">
        <v>2</v>
      </c>
      <c r="D9" s="3" t="s">
        <v>2</v>
      </c>
      <c r="E9" s="3" t="s">
        <v>7</v>
      </c>
      <c r="F9" s="3">
        <v>40</v>
      </c>
      <c r="G9" s="3">
        <v>500</v>
      </c>
      <c r="H9" s="3">
        <f t="shared" ref="H9:H12" si="0">F9*G9</f>
        <v>20000</v>
      </c>
      <c r="I9" s="3" t="s">
        <v>12</v>
      </c>
    </row>
    <row r="10" spans="3:9" hidden="1">
      <c r="C10" s="3">
        <v>3</v>
      </c>
      <c r="D10" s="3" t="s">
        <v>3</v>
      </c>
      <c r="E10" s="3" t="s">
        <v>7</v>
      </c>
      <c r="F10" s="3">
        <v>40</v>
      </c>
      <c r="G10" s="3">
        <v>350</v>
      </c>
      <c r="H10" s="3">
        <f t="shared" si="0"/>
        <v>14000</v>
      </c>
      <c r="I10" s="3" t="s">
        <v>12</v>
      </c>
    </row>
    <row r="11" spans="3:9" hidden="1">
      <c r="C11" s="3">
        <v>4</v>
      </c>
      <c r="D11" s="3" t="s">
        <v>4</v>
      </c>
      <c r="E11" s="3" t="s">
        <v>7</v>
      </c>
      <c r="F11" s="3">
        <v>40</v>
      </c>
      <c r="G11" s="3">
        <v>450</v>
      </c>
      <c r="H11" s="3">
        <f t="shared" si="0"/>
        <v>18000</v>
      </c>
      <c r="I11" s="3" t="s">
        <v>12</v>
      </c>
    </row>
    <row r="12" spans="3:9" ht="0.75" hidden="1" customHeight="1">
      <c r="C12" s="3">
        <v>5</v>
      </c>
      <c r="D12" s="3" t="s">
        <v>5</v>
      </c>
      <c r="E12" s="3" t="s">
        <v>7</v>
      </c>
      <c r="F12" s="3">
        <v>40</v>
      </c>
      <c r="G12" s="3">
        <v>400</v>
      </c>
      <c r="H12" s="3">
        <f t="shared" si="0"/>
        <v>16000</v>
      </c>
      <c r="I12" s="3" t="s">
        <v>12</v>
      </c>
    </row>
    <row r="13" spans="3:9" s="1" customFormat="1" ht="15.75">
      <c r="C13" s="2"/>
      <c r="D13" s="2" t="s">
        <v>13</v>
      </c>
      <c r="E13" s="2"/>
      <c r="F13" s="2"/>
      <c r="G13" s="2"/>
      <c r="H13" s="6">
        <v>435000</v>
      </c>
      <c r="I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2017-04-19T03:55:16Z</dcterms:modified>
</cp:coreProperties>
</file>